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ohl\OneDrive\Document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B10" i="1" l="1"/>
  <c r="C10" i="1"/>
  <c r="D10" i="1"/>
  <c r="E10" i="1"/>
  <c r="F10" i="1"/>
  <c r="B12" i="1"/>
  <c r="C12" i="1"/>
  <c r="D12" i="1"/>
  <c r="E12" i="1"/>
  <c r="F12" i="1"/>
</calcChain>
</file>

<file path=xl/sharedStrings.xml><?xml version="1.0" encoding="utf-8"?>
<sst xmlns="http://schemas.openxmlformats.org/spreadsheetml/2006/main" count="5" uniqueCount="5">
  <si>
    <t>ft/sec</t>
  </si>
  <si>
    <t>avg</t>
  </si>
  <si>
    <t>S.D.</t>
  </si>
  <si>
    <t>enforcer</t>
  </si>
  <si>
    <t>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</si>
</sst>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164" fontId="0" fillId="0" borderId="0" xfId="0" applyNumberFormat="1"/>
    <xf numFmtId="0" fontId="1" fillId="2" borderId="0" xfId="1" applyProtection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17" sqref="C17"/>
    </sheetView>
  </sheetViews>
  <sheetFormatPr defaultRowHeight="15" x14ac:dyDescent="0.25"/>
  <cols>
    <col min="1" max="7" width="9" customWidth="1"/>
  </cols>
  <sheetData>
    <row r="1" spans="1:6" s="1" customFormat="1" x14ac:dyDescent="0.25"/>
    <row r="2" spans="1:6" x14ac:dyDescent="0.25">
      <c r="A2" t="s">
        <v>3</v>
      </c>
      <c r="B2">
        <v>36.5</v>
      </c>
      <c r="C2">
        <v>37</v>
      </c>
      <c r="D2">
        <v>37.5</v>
      </c>
      <c r="E2">
        <v>38</v>
      </c>
      <c r="F2">
        <v>38.5</v>
      </c>
    </row>
    <row r="3" spans="1:6" s="1" customFormat="1" x14ac:dyDescent="0.25"/>
    <row r="4" spans="1:6" ht="17.25" customHeight="1" x14ac:dyDescent="0.25">
      <c r="A4" t="s">
        <v>0</v>
      </c>
      <c r="B4">
        <v>2161</v>
      </c>
      <c r="C4">
        <v>2139</v>
      </c>
      <c r="D4">
        <v>2155</v>
      </c>
      <c r="E4">
        <v>2174</v>
      </c>
      <c r="F4">
        <v>2243</v>
      </c>
    </row>
    <row r="5" spans="1:6" s="1" customFormat="1" x14ac:dyDescent="0.25">
      <c r="B5" s="1">
        <v>2061</v>
      </c>
      <c r="D5" s="1">
        <v>2218</v>
      </c>
      <c r="E5" s="1">
        <v>2228</v>
      </c>
      <c r="F5" s="1">
        <v>2205</v>
      </c>
    </row>
    <row r="6" spans="1:6" x14ac:dyDescent="0.25">
      <c r="B6">
        <v>2134</v>
      </c>
      <c r="C6">
        <v>2138</v>
      </c>
      <c r="D6">
        <v>2189</v>
      </c>
      <c r="E6">
        <v>2223</v>
      </c>
      <c r="F6">
        <v>2240</v>
      </c>
    </row>
    <row r="7" spans="1:6" s="1" customFormat="1" x14ac:dyDescent="0.25">
      <c r="B7" s="1">
        <v>2092</v>
      </c>
      <c r="C7" s="1">
        <v>2111</v>
      </c>
      <c r="D7" s="1">
        <v>2221</v>
      </c>
      <c r="E7" s="1">
        <v>2222</v>
      </c>
      <c r="F7" s="1">
        <v>2245</v>
      </c>
    </row>
    <row r="8" spans="1:6" x14ac:dyDescent="0.25">
      <c r="B8">
        <v>2111</v>
      </c>
      <c r="C8">
        <v>2141</v>
      </c>
      <c r="D8">
        <v>2171</v>
      </c>
      <c r="E8">
        <v>2098</v>
      </c>
      <c r="F8">
        <v>2192</v>
      </c>
    </row>
    <row r="9" spans="1:6" s="1" customFormat="1" x14ac:dyDescent="0.25"/>
    <row r="10" spans="1:6" x14ac:dyDescent="0.25">
      <c r="A10" t="s">
        <v>1</v>
      </c>
      <c r="B10">
        <f>AVERAGE(B4:B8)</f>
        <v>2111.8000000000002</v>
      </c>
      <c r="C10">
        <f>AVERAGE(C4:C8)</f>
        <v>2132.25</v>
      </c>
      <c r="D10">
        <f>AVERAGE(D4:D8)</f>
        <v>2190.8000000000002</v>
      </c>
      <c r="E10">
        <f>AVERAGE(E4:E8)</f>
        <v>2189</v>
      </c>
      <c r="F10">
        <f>AVERAGE(F4:F8)</f>
        <v>2225</v>
      </c>
    </row>
    <row r="11" spans="1:6" s="1" customFormat="1" x14ac:dyDescent="0.25">
      <c r="A11" s="1" t="s">
        <v>4</v>
      </c>
      <c r="B11" s="3">
        <f>MAX(B4:B8)-MIN(B4:B8)</f>
        <v>100</v>
      </c>
      <c r="C11" s="1">
        <f>MAX(C4:C8)-MIN(C4:C8)</f>
        <v>30</v>
      </c>
      <c r="D11" s="1">
        <f>MAX(D4:D8)-MIN(D4:D8)</f>
        <v>66</v>
      </c>
      <c r="E11" s="1">
        <f>MAX(E4:E8)-MIN(E4:E8)</f>
        <v>130</v>
      </c>
      <c r="F11" s="1">
        <f>MAX(F4:F8)-MIN(F4:F8)</f>
        <v>53</v>
      </c>
    </row>
    <row r="12" spans="1:6" x14ac:dyDescent="0.25">
      <c r="A12" t="s">
        <v>2</v>
      </c>
      <c r="B12" s="2">
        <f>STDEV(B4:B8)</f>
        <v>38.362742342017206</v>
      </c>
      <c r="C12" s="2">
        <f>STDEV(C4:C8)</f>
        <v>14.221462653327892</v>
      </c>
      <c r="D12" s="2">
        <f>STDEV(D4:D8)</f>
        <v>28.847876871617434</v>
      </c>
      <c r="E12" s="2">
        <f>STDEV(E4:E8)</f>
        <v>55.389529696504916</v>
      </c>
      <c r="F12" s="2">
        <f>STDEV(F4:F8)</f>
        <v>24.688053791257019</v>
      </c>
    </row>
    <row r="13" spans="1:6" s="1" customFormat="1" x14ac:dyDescent="0.25"/>
  </sheetData>
  <pageMargins left="0.7" right="0.7" top="0.75" bottom="0.75" header="0.3" footer="0.3"/>
  <pageSetup fitToWidth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Pohl</dc:creator>
  <cp:lastModifiedBy>Hannah Pohl</cp:lastModifiedBy>
  <cp:lastPrinted>2016-10-20T11:04:28Z</cp:lastPrinted>
  <dcterms:created xsi:type="dcterms:W3CDTF">2016-10-17T00:01:23Z</dcterms:created>
  <dcterms:modified xsi:type="dcterms:W3CDTF">2016-10-20T13:27:16Z</dcterms:modified>
</cp:coreProperties>
</file>